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580" activeTab="1"/>
  </bookViews>
  <sheets>
    <sheet name="001" sheetId="11" r:id="rId1"/>
    <sheet name="003" sheetId="2" r:id="rId2"/>
  </sheets>
  <calcPr calcId="124519"/>
  <customWorkbookViews>
    <customWorkbookView name="Юрист - Личное представление" guid="{24690387-AF49-4D5B-998B-C887A0BDD38B}" mergeInterval="0" personalView="1" maximized="1" xWindow="1" yWindow="1" windowWidth="1280" windowHeight="803" activeSheetId="3"/>
    <customWorkbookView name="User - Личное представление" guid="{A644B8B7-37BC-40E0-A8C3-84D3047EC037}" mergeInterval="0" personalView="1" maximized="1" xWindow="-8" yWindow="-8" windowWidth="1936" windowHeight="1056" activeSheetId="3"/>
    <customWorkbookView name="Бейсенова - Личное представление" guid="{01A2317F-ABDB-4B63-A1FE-EEA4FDA6B473}" mergeInterval="0" personalView="1" maximized="1" xWindow="1" yWindow="1" windowWidth="1280" windowHeight="799" activeSheetId="6"/>
    <customWorkbookView name="6 - Личное представление" guid="{39F7638A-0214-4DEA-B87F-FE0CA48604DE}" mergeInterval="0" personalView="1" maximized="1" xWindow="1" yWindow="1" windowWidth="1920" windowHeight="850" activeSheetId="3"/>
    <customWorkbookView name="Белая Т.Ю. - Личное представление" guid="{6D95976E-3719-4C09-8C27-5428CCC39A63}" mergeInterval="0" personalView="1" maximized="1" xWindow="1" yWindow="1" windowWidth="1352" windowHeight="554" activeSheetId="8"/>
    <customWorkbookView name="Абдулина А.С. - Личное представление" guid="{C880D065-A007-48D9-9122-F68A17EC3BEE}" mergeInterval="0" personalView="1" maximized="1" windowWidth="1904" windowHeight="835" activeSheetId="6"/>
  </customWorkbookViews>
</workbook>
</file>

<file path=xl/calcChain.xml><?xml version="1.0" encoding="utf-8"?>
<calcChain xmlns="http://schemas.openxmlformats.org/spreadsheetml/2006/main">
  <c r="E35" i="2"/>
  <c r="G49" i="11"/>
</calcChain>
</file>

<file path=xl/sharedStrings.xml><?xml version="1.0" encoding="utf-8"?>
<sst xmlns="http://schemas.openxmlformats.org/spreadsheetml/2006/main" count="183" uniqueCount="86">
  <si>
    <t>Показатели прямого результата</t>
  </si>
  <si>
    <t>тысяч тенге</t>
  </si>
  <si>
    <t>Наименование показателей бюджетной программы</t>
  </si>
  <si>
    <t>единица измерения</t>
  </si>
  <si>
    <t>мероприятия по реализации программ</t>
  </si>
  <si>
    <t>срок реализации в плановом периоде</t>
  </si>
  <si>
    <t>Цель бюджетной программы</t>
  </si>
  <si>
    <t>Вид бюджетной программы</t>
  </si>
  <si>
    <t>в зависимости от уровня государственного управления</t>
  </si>
  <si>
    <t>в зависимости от содержания</t>
  </si>
  <si>
    <t>в зависимости от способа реализации</t>
  </si>
  <si>
    <t>текущая/развитие</t>
  </si>
  <si>
    <t>Описание (обоснование) бюджетной программы</t>
  </si>
  <si>
    <t>Нормативная правовая основа бюджетной программы</t>
  </si>
  <si>
    <t>индивидуальная</t>
  </si>
  <si>
    <t>текущая</t>
  </si>
  <si>
    <t>ед.</t>
  </si>
  <si>
    <t>осуществление государственных функций, полномочий и оказание вытекающих из них государственных услуг</t>
  </si>
  <si>
    <t>Задачи бюджетной программы</t>
  </si>
  <si>
    <t>2016 год</t>
  </si>
  <si>
    <t>ПЛАНОВЫЙ ПЕРИОД</t>
  </si>
  <si>
    <t>2015 год</t>
  </si>
  <si>
    <t>Анализ поступлений местных бюджетов в бюджет области</t>
  </si>
  <si>
    <t xml:space="preserve"> Своевременное доведение до АБП и отделов финансов районов (городов) НПА по бюджетному учету и отчетности государственных учреждений</t>
  </si>
  <si>
    <t>Прием   от отделов финансов районов (городов) отчетов об исполнении бюджета - ежегодно  по  247 ед.</t>
  </si>
  <si>
    <t>Прием аналитического отчета об исполнении бюджета области - ежегодно  228 ед.</t>
  </si>
  <si>
    <t xml:space="preserve"> Прием -  отчета о результатах мониторинга реализации целевых текущих трансфертов, целевых трансфертов на развитие и кредитов, выделенных из республиканского бюджета ежегодно  360 ед.</t>
  </si>
  <si>
    <t>Бюджетная программа</t>
  </si>
  <si>
    <t>Рассмотрение проектов планов финансирования администратора бюджетных программ,  проектов индивидуальных планов финансирования  в соответствии с функциональной классификацией расходов бюджета на уровне бюджетных программ</t>
  </si>
  <si>
    <t>Прием -  отчета о результатах мониторинга реализации бюджетных программ администраторов областного бюджета- ежегодно  324 ед.</t>
  </si>
  <si>
    <t>Х</t>
  </si>
  <si>
    <t>план текущего 2013 года</t>
  </si>
  <si>
    <t>Объем бюджетных средств</t>
  </si>
  <si>
    <t>Акмолинской области</t>
  </si>
  <si>
    <t>Мероприятия по реализации программ</t>
  </si>
  <si>
    <t>к приказу руководителя управления финансов</t>
  </si>
  <si>
    <t>Приложение 2</t>
  </si>
  <si>
    <t>код и наименование администратора бюджетной программы</t>
  </si>
  <si>
    <t>руководитель бюджетной программы</t>
  </si>
  <si>
    <t>администратора бюджетной программы</t>
  </si>
  <si>
    <t>Приложение 1</t>
  </si>
  <si>
    <t>от 30 сентября 2014 года</t>
  </si>
  <si>
    <t>№185-О</t>
  </si>
  <si>
    <t>Прием финансовой отчетности  - ежегодно по 460 ед.</t>
  </si>
  <si>
    <t>Прием отчетов об исполнении планов поступлений и расходов денег от реализации товаров (работ, услуг) – ежегодно по 30 ед.</t>
  </si>
  <si>
    <t>Прием отчетов о поступлении и расходовании денег от спонсорской и благотворительной помощи– ежегодно по 14 ед.</t>
  </si>
  <si>
    <t>Прием отчетов по оценке эффективности управления бюджетными средствами администраторов областных бюджетных программ и акиматов районов (городов)   - ежегодно  46 ед.</t>
  </si>
  <si>
    <t>код и наименование бюджетной программы</t>
  </si>
  <si>
    <t>от  12 декабря  2014 года</t>
  </si>
  <si>
    <t>№229-О</t>
  </si>
  <si>
    <t>отчетный год 2013</t>
  </si>
  <si>
    <t xml:space="preserve">2016 год </t>
  </si>
  <si>
    <t>2017 год</t>
  </si>
  <si>
    <r>
      <t xml:space="preserve">на  </t>
    </r>
    <r>
      <rPr>
        <b/>
        <u/>
        <sz val="11"/>
        <color theme="1"/>
        <rFont val="Times New Roman"/>
        <family val="1"/>
        <charset val="204"/>
      </rPr>
      <t>2015-2017</t>
    </r>
    <r>
      <rPr>
        <sz val="11"/>
        <color theme="1"/>
        <rFont val="Times New Roman"/>
        <family val="1"/>
        <charset val="204"/>
      </rPr>
      <t xml:space="preserve"> годы</t>
    </r>
  </si>
  <si>
    <t>2015  год</t>
  </si>
  <si>
    <t>Прием отчетов о дебиторской и кредиторской задолженности  - ежегодно по 184 ед.</t>
  </si>
  <si>
    <t>на 2015-2017 годы</t>
  </si>
  <si>
    <t>план
2014 года</t>
  </si>
  <si>
    <t xml:space="preserve">план 
2014 года </t>
  </si>
  <si>
    <t>Улучшение материально-технической базы.</t>
  </si>
  <si>
    <t>1</t>
  </si>
  <si>
    <t>001 Услуги по реализации государственной политики на местном уровне в сфере контроля за использованием и охраной земель</t>
  </si>
  <si>
    <t>Тулепов Нариман Ихсанович</t>
  </si>
  <si>
    <t>Статья 54 Бюджетного кодекса РК, п.2ст.147 Земельного Кодекса РК</t>
  </si>
  <si>
    <t>Обеспечение деятельности управления по контролю за использованием и охраной земель Акмолинской области, предусмотрены расходы на выплату фонда оплаты труда, обеспечение канцелярскими товарами, услугами связи, на сопровождение информационных программ, содержание и ремонт основных средств, повышение квалификации государственных служащих.</t>
  </si>
  <si>
    <t>областная,республиканская</t>
  </si>
  <si>
    <t xml:space="preserve">Реализация государственной политики в сфере контроля за использованием и охраной земель.                </t>
  </si>
  <si>
    <t>Осуществление мер, направленных на обеспечение рационального и эффективного контроля за использованием и охраной земель, обеспечение соблюдения земельного законодательства Республики Казахстан, выявление и устранение нарушений законодательства Республики Казахстан в сфере земельных отношений</t>
  </si>
  <si>
    <t>Содержание аппарата управления по контролю за использованием и охраной земель</t>
  </si>
  <si>
    <t xml:space="preserve">Осуществление государственного контроля  за использованием и охраной земель.
Проведение проверок за выполнением ранее вынесенных предписаний по устранению выявленных нарушений земельного законодательства РК.
Проведение проверок недропользователей по Акмолинской области по вопросу соблюдения требований земельного законодательства.
</t>
  </si>
  <si>
    <t>Объем  средств республиканского бюджета</t>
  </si>
  <si>
    <t>Объем  средств местного бюджета</t>
  </si>
  <si>
    <t>областная,            республиканская</t>
  </si>
  <si>
    <t xml:space="preserve">Утверждена </t>
  </si>
  <si>
    <t xml:space="preserve">Приказом руководителя </t>
  </si>
  <si>
    <t>ГУ"Управление по контролю за использованием и охраной земель Акмолинской области"</t>
  </si>
  <si>
    <t>от "__"________2015г</t>
  </si>
  <si>
    <t>003 Капитальные расходы государственного органа</t>
  </si>
  <si>
    <t>Статья 38,54 Бюджетного кодекса РК, п.2ст.147 Земельного Кодекса РК</t>
  </si>
  <si>
    <t>Материально - техническая оснащение государственного органа</t>
  </si>
  <si>
    <t>Осуществение капитальных расходов</t>
  </si>
  <si>
    <t>Создание условий для качественного выполнения возложенных функции и задач</t>
  </si>
  <si>
    <t>Качественное выполнение возложенных функции и задач</t>
  </si>
  <si>
    <t>Приобретение транспортных средств</t>
  </si>
  <si>
    <t>725Управление по контролю за использованием и охраной земель области</t>
  </si>
  <si>
    <t>725Управление по контролю за использованием и охраной земель  области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</si>
</sst>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8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1"/>
  <sheetViews>
    <sheetView topLeftCell="A8" workbookViewId="0">
      <selection activeCell="B18" sqref="B18"/>
    </sheetView>
  </sheetViews>
  <sheetFormatPr defaultRowHeight="15"/>
  <cols>
    <col min="1" max="1" width="33.140625" style="2" customWidth="1"/>
    <col min="2" max="2" width="8.5703125" style="2" customWidth="1"/>
    <col min="3" max="3" width="9.5703125" style="2" customWidth="1"/>
    <col min="4" max="4" width="10.5703125" style="2" hidden="1" customWidth="1"/>
    <col min="5" max="5" width="10" style="2" customWidth="1"/>
    <col min="6" max="6" width="22.7109375" style="2" customWidth="1"/>
    <col min="7" max="7" width="20.85546875" style="2" customWidth="1"/>
    <col min="8" max="8" width="32.5703125" style="2" customWidth="1"/>
    <col min="9" max="16384" width="9.140625" style="2"/>
  </cols>
  <sheetData>
    <row r="1" spans="1:8" hidden="1">
      <c r="G1" s="2" t="s">
        <v>40</v>
      </c>
    </row>
    <row r="2" spans="1:8" hidden="1">
      <c r="G2" s="2" t="s">
        <v>35</v>
      </c>
    </row>
    <row r="3" spans="1:8" hidden="1">
      <c r="G3" s="2" t="s">
        <v>33</v>
      </c>
    </row>
    <row r="4" spans="1:8" hidden="1">
      <c r="G4" s="11" t="s">
        <v>48</v>
      </c>
    </row>
    <row r="5" spans="1:8" hidden="1">
      <c r="G5" s="11" t="s">
        <v>49</v>
      </c>
    </row>
    <row r="6" spans="1:8">
      <c r="G6" s="2" t="s">
        <v>40</v>
      </c>
    </row>
    <row r="7" spans="1:8">
      <c r="G7" s="29" t="s">
        <v>73</v>
      </c>
    </row>
    <row r="8" spans="1:8">
      <c r="G8" s="2" t="s">
        <v>74</v>
      </c>
    </row>
    <row r="9" spans="1:8" ht="91.5" customHeight="1">
      <c r="G9" s="32" t="s">
        <v>75</v>
      </c>
      <c r="H9" s="32"/>
    </row>
    <row r="10" spans="1:8">
      <c r="G10" s="28" t="s">
        <v>76</v>
      </c>
    </row>
    <row r="12" spans="1:8">
      <c r="A12" s="39" t="s">
        <v>27</v>
      </c>
      <c r="B12" s="39"/>
      <c r="C12" s="39"/>
      <c r="D12" s="39"/>
      <c r="E12" s="39"/>
      <c r="F12" s="39"/>
      <c r="G12" s="39"/>
      <c r="H12" s="39"/>
    </row>
    <row r="13" spans="1:8">
      <c r="A13" s="39" t="s">
        <v>39</v>
      </c>
      <c r="B13" s="39"/>
      <c r="C13" s="39"/>
      <c r="D13" s="39"/>
      <c r="E13" s="39"/>
      <c r="F13" s="39"/>
      <c r="G13" s="39"/>
      <c r="H13" s="39"/>
    </row>
    <row r="14" spans="1:8" s="26" customFormat="1" ht="31.5" customHeight="1">
      <c r="A14" s="23" t="s">
        <v>37</v>
      </c>
      <c r="B14" s="23"/>
      <c r="C14" s="23"/>
      <c r="D14" s="23"/>
      <c r="F14" s="23"/>
      <c r="G14" s="52" t="s">
        <v>84</v>
      </c>
      <c r="H14" s="52"/>
    </row>
    <row r="15" spans="1:8" s="26" customFormat="1" ht="54.75" customHeight="1">
      <c r="A15" s="23" t="s">
        <v>47</v>
      </c>
      <c r="B15" s="23"/>
      <c r="C15" s="23"/>
      <c r="D15" s="23"/>
      <c r="F15" s="23"/>
      <c r="G15" s="52" t="s">
        <v>61</v>
      </c>
      <c r="H15" s="52"/>
    </row>
    <row r="16" spans="1:8" s="26" customFormat="1">
      <c r="A16" s="23" t="s">
        <v>38</v>
      </c>
      <c r="B16" s="23"/>
      <c r="C16" s="23"/>
      <c r="D16" s="23"/>
      <c r="F16" s="23"/>
      <c r="G16" s="23" t="s">
        <v>62</v>
      </c>
      <c r="H16" s="27"/>
    </row>
    <row r="17" spans="1:8">
      <c r="A17" s="53" t="s">
        <v>53</v>
      </c>
      <c r="B17" s="53"/>
      <c r="C17" s="53"/>
      <c r="D17" s="53"/>
      <c r="E17" s="53"/>
      <c r="F17" s="53"/>
      <c r="G17" s="53"/>
      <c r="H17" s="53"/>
    </row>
    <row r="18" spans="1:8" ht="9.75" customHeight="1"/>
    <row r="19" spans="1:8" ht="23.25" customHeight="1">
      <c r="A19" s="33" t="s">
        <v>13</v>
      </c>
      <c r="B19" s="34"/>
      <c r="C19" s="34"/>
      <c r="D19" s="34"/>
      <c r="E19" s="35"/>
      <c r="F19" s="40" t="s">
        <v>63</v>
      </c>
      <c r="G19" s="41"/>
      <c r="H19" s="42"/>
    </row>
    <row r="20" spans="1:8" ht="78" customHeight="1">
      <c r="A20" s="33" t="s">
        <v>12</v>
      </c>
      <c r="B20" s="34"/>
      <c r="C20" s="34"/>
      <c r="D20" s="34"/>
      <c r="E20" s="35"/>
      <c r="F20" s="40" t="s">
        <v>64</v>
      </c>
      <c r="G20" s="41"/>
      <c r="H20" s="42"/>
    </row>
    <row r="21" spans="1:8" ht="27.75" customHeight="1">
      <c r="A21" s="43" t="s">
        <v>7</v>
      </c>
      <c r="B21" s="44"/>
      <c r="C21" s="44"/>
      <c r="D21" s="44"/>
      <c r="E21" s="45"/>
      <c r="F21" s="33" t="s">
        <v>8</v>
      </c>
      <c r="G21" s="35"/>
      <c r="H21" s="1" t="s">
        <v>65</v>
      </c>
    </row>
    <row r="22" spans="1:8" ht="57.75" customHeight="1">
      <c r="A22" s="46"/>
      <c r="B22" s="47"/>
      <c r="C22" s="47"/>
      <c r="D22" s="47"/>
      <c r="E22" s="48"/>
      <c r="F22" s="33" t="s">
        <v>9</v>
      </c>
      <c r="G22" s="35"/>
      <c r="H22" s="1" t="s">
        <v>17</v>
      </c>
    </row>
    <row r="23" spans="1:8" ht="16.5" customHeight="1">
      <c r="A23" s="46"/>
      <c r="B23" s="47"/>
      <c r="C23" s="47"/>
      <c r="D23" s="47"/>
      <c r="E23" s="48"/>
      <c r="F23" s="33" t="s">
        <v>10</v>
      </c>
      <c r="G23" s="35"/>
      <c r="H23" s="1" t="s">
        <v>14</v>
      </c>
    </row>
    <row r="24" spans="1:8">
      <c r="A24" s="49"/>
      <c r="B24" s="50"/>
      <c r="C24" s="50"/>
      <c r="D24" s="50"/>
      <c r="E24" s="51"/>
      <c r="F24" s="33" t="s">
        <v>11</v>
      </c>
      <c r="G24" s="35"/>
      <c r="H24" s="1" t="s">
        <v>15</v>
      </c>
    </row>
    <row r="25" spans="1:8" ht="30.75" customHeight="1">
      <c r="A25" s="33" t="s">
        <v>6</v>
      </c>
      <c r="B25" s="34"/>
      <c r="C25" s="34"/>
      <c r="D25" s="34"/>
      <c r="E25" s="35"/>
      <c r="F25" s="36" t="s">
        <v>66</v>
      </c>
      <c r="G25" s="37"/>
      <c r="H25" s="38"/>
    </row>
    <row r="26" spans="1:8" ht="63.75" customHeight="1">
      <c r="A26" s="33" t="s">
        <v>18</v>
      </c>
      <c r="B26" s="34"/>
      <c r="C26" s="34"/>
      <c r="D26" s="34"/>
      <c r="E26" s="35"/>
      <c r="F26" s="57" t="s">
        <v>67</v>
      </c>
      <c r="G26" s="58"/>
      <c r="H26" s="59"/>
    </row>
    <row r="27" spans="1:8">
      <c r="A27" s="60" t="s">
        <v>4</v>
      </c>
      <c r="B27" s="61"/>
      <c r="C27" s="61"/>
      <c r="D27" s="61"/>
      <c r="E27" s="62"/>
      <c r="F27" s="66" t="s">
        <v>5</v>
      </c>
      <c r="G27" s="67"/>
      <c r="H27" s="68"/>
    </row>
    <row r="28" spans="1:8">
      <c r="A28" s="63"/>
      <c r="B28" s="64"/>
      <c r="C28" s="64"/>
      <c r="D28" s="64"/>
      <c r="E28" s="65"/>
      <c r="F28" s="9" t="s">
        <v>54</v>
      </c>
      <c r="G28" s="9" t="s">
        <v>51</v>
      </c>
      <c r="H28" s="9" t="s">
        <v>52</v>
      </c>
    </row>
    <row r="29" spans="1:8">
      <c r="A29" s="66">
        <v>1</v>
      </c>
      <c r="B29" s="67"/>
      <c r="C29" s="67"/>
      <c r="D29" s="67"/>
      <c r="E29" s="68"/>
      <c r="F29" s="9">
        <v>2</v>
      </c>
      <c r="G29" s="9">
        <v>3</v>
      </c>
      <c r="H29" s="9">
        <v>4</v>
      </c>
    </row>
    <row r="30" spans="1:8" s="20" customFormat="1" ht="60.75" hidden="1" customHeight="1">
      <c r="A30" s="54" t="s">
        <v>28</v>
      </c>
      <c r="B30" s="55"/>
      <c r="C30" s="55"/>
      <c r="D30" s="55"/>
      <c r="E30" s="56"/>
      <c r="F30" s="19" t="s">
        <v>30</v>
      </c>
      <c r="G30" s="19" t="s">
        <v>30</v>
      </c>
      <c r="H30" s="19" t="s">
        <v>30</v>
      </c>
    </row>
    <row r="31" spans="1:8" s="20" customFormat="1" ht="20.25" hidden="1" customHeight="1">
      <c r="A31" s="54" t="s">
        <v>22</v>
      </c>
      <c r="B31" s="55"/>
      <c r="C31" s="55"/>
      <c r="D31" s="55"/>
      <c r="E31" s="56"/>
      <c r="F31" s="19" t="s">
        <v>30</v>
      </c>
      <c r="G31" s="19" t="s">
        <v>30</v>
      </c>
      <c r="H31" s="19" t="s">
        <v>30</v>
      </c>
    </row>
    <row r="32" spans="1:8" s="20" customFormat="1" ht="43.5" hidden="1" customHeight="1">
      <c r="A32" s="54" t="s">
        <v>23</v>
      </c>
      <c r="B32" s="55"/>
      <c r="C32" s="55"/>
      <c r="D32" s="55"/>
      <c r="E32" s="56"/>
      <c r="F32" s="19" t="s">
        <v>30</v>
      </c>
      <c r="G32" s="19" t="s">
        <v>30</v>
      </c>
      <c r="H32" s="19" t="s">
        <v>30</v>
      </c>
    </row>
    <row r="33" spans="1:8" s="20" customFormat="1" ht="29.25" hidden="1" customHeight="1">
      <c r="A33" s="54" t="s">
        <v>24</v>
      </c>
      <c r="B33" s="55"/>
      <c r="C33" s="55"/>
      <c r="D33" s="55"/>
      <c r="E33" s="56"/>
      <c r="F33" s="19" t="s">
        <v>30</v>
      </c>
      <c r="G33" s="19" t="s">
        <v>30</v>
      </c>
      <c r="H33" s="19" t="s">
        <v>30</v>
      </c>
    </row>
    <row r="34" spans="1:8" s="20" customFormat="1" ht="34.5" hidden="1" customHeight="1">
      <c r="A34" s="54" t="s">
        <v>44</v>
      </c>
      <c r="B34" s="55"/>
      <c r="C34" s="55"/>
      <c r="D34" s="55"/>
      <c r="E34" s="56"/>
      <c r="F34" s="19" t="s">
        <v>30</v>
      </c>
      <c r="G34" s="19" t="s">
        <v>30</v>
      </c>
      <c r="H34" s="19" t="s">
        <v>30</v>
      </c>
    </row>
    <row r="35" spans="1:8" s="20" customFormat="1" ht="40.5" hidden="1" customHeight="1">
      <c r="A35" s="54" t="s">
        <v>45</v>
      </c>
      <c r="B35" s="55"/>
      <c r="C35" s="55"/>
      <c r="D35" s="55"/>
      <c r="E35" s="56"/>
      <c r="F35" s="19" t="s">
        <v>30</v>
      </c>
      <c r="G35" s="19" t="s">
        <v>30</v>
      </c>
      <c r="H35" s="19" t="s">
        <v>30</v>
      </c>
    </row>
    <row r="36" spans="1:8" s="20" customFormat="1" ht="31.5" hidden="1" customHeight="1">
      <c r="A36" s="54" t="s">
        <v>55</v>
      </c>
      <c r="B36" s="55"/>
      <c r="C36" s="55"/>
      <c r="D36" s="55"/>
      <c r="E36" s="56"/>
      <c r="F36" s="19" t="s">
        <v>30</v>
      </c>
      <c r="G36" s="19" t="s">
        <v>30</v>
      </c>
      <c r="H36" s="19" t="s">
        <v>30</v>
      </c>
    </row>
    <row r="37" spans="1:8" s="20" customFormat="1" ht="21.75" hidden="1" customHeight="1">
      <c r="A37" s="54" t="s">
        <v>43</v>
      </c>
      <c r="B37" s="55"/>
      <c r="C37" s="55"/>
      <c r="D37" s="55"/>
      <c r="E37" s="56"/>
      <c r="F37" s="19" t="s">
        <v>30</v>
      </c>
      <c r="G37" s="19" t="s">
        <v>30</v>
      </c>
      <c r="H37" s="19" t="s">
        <v>30</v>
      </c>
    </row>
    <row r="38" spans="1:8" s="20" customFormat="1" ht="42" hidden="1" customHeight="1">
      <c r="A38" s="54" t="s">
        <v>25</v>
      </c>
      <c r="B38" s="55"/>
      <c r="C38" s="55"/>
      <c r="D38" s="55"/>
      <c r="E38" s="56"/>
      <c r="F38" s="19" t="s">
        <v>30</v>
      </c>
      <c r="G38" s="19" t="s">
        <v>30</v>
      </c>
      <c r="H38" s="19" t="s">
        <v>30</v>
      </c>
    </row>
    <row r="39" spans="1:8" s="20" customFormat="1" ht="42" hidden="1" customHeight="1">
      <c r="A39" s="54" t="s">
        <v>29</v>
      </c>
      <c r="B39" s="55"/>
      <c r="C39" s="55"/>
      <c r="D39" s="55"/>
      <c r="E39" s="56"/>
      <c r="F39" s="19" t="s">
        <v>30</v>
      </c>
      <c r="G39" s="19" t="s">
        <v>30</v>
      </c>
      <c r="H39" s="19" t="s">
        <v>30</v>
      </c>
    </row>
    <row r="40" spans="1:8" ht="63" hidden="1" customHeight="1">
      <c r="A40" s="40" t="s">
        <v>26</v>
      </c>
      <c r="B40" s="41"/>
      <c r="C40" s="41"/>
      <c r="D40" s="41"/>
      <c r="E40" s="42"/>
      <c r="F40" s="19" t="s">
        <v>30</v>
      </c>
      <c r="G40" s="19" t="s">
        <v>30</v>
      </c>
      <c r="H40" s="19" t="s">
        <v>30</v>
      </c>
    </row>
    <row r="41" spans="1:8" s="20" customFormat="1" ht="69" hidden="1" customHeight="1">
      <c r="A41" s="54" t="s">
        <v>46</v>
      </c>
      <c r="B41" s="55"/>
      <c r="C41" s="55"/>
      <c r="D41" s="55"/>
      <c r="E41" s="56"/>
      <c r="F41" s="19" t="s">
        <v>30</v>
      </c>
      <c r="G41" s="19" t="s">
        <v>30</v>
      </c>
      <c r="H41" s="19" t="s">
        <v>30</v>
      </c>
    </row>
    <row r="42" spans="1:8" s="20" customFormat="1" ht="27" customHeight="1">
      <c r="A42" s="72" t="s">
        <v>2</v>
      </c>
      <c r="B42" s="72" t="s">
        <v>3</v>
      </c>
      <c r="C42" s="72" t="s">
        <v>50</v>
      </c>
      <c r="D42" s="72" t="s">
        <v>31</v>
      </c>
      <c r="E42" s="72" t="s">
        <v>57</v>
      </c>
      <c r="F42" s="69" t="s">
        <v>20</v>
      </c>
      <c r="G42" s="70"/>
      <c r="H42" s="71"/>
    </row>
    <row r="43" spans="1:8" s="20" customFormat="1" ht="28.5" customHeight="1">
      <c r="A43" s="73"/>
      <c r="B43" s="73"/>
      <c r="C43" s="73"/>
      <c r="D43" s="73"/>
      <c r="E43" s="73"/>
      <c r="F43" s="3" t="s">
        <v>21</v>
      </c>
      <c r="G43" s="3" t="s">
        <v>51</v>
      </c>
      <c r="H43" s="3" t="s">
        <v>52</v>
      </c>
    </row>
    <row r="44" spans="1:8" s="20" customFormat="1">
      <c r="A44" s="3">
        <v>1</v>
      </c>
      <c r="B44" s="3">
        <v>2</v>
      </c>
      <c r="C44" s="3">
        <v>3</v>
      </c>
      <c r="D44" s="3">
        <v>4</v>
      </c>
      <c r="E44" s="3">
        <v>4</v>
      </c>
      <c r="F44" s="3">
        <v>5</v>
      </c>
      <c r="G44" s="3">
        <v>6</v>
      </c>
      <c r="H44" s="3">
        <v>7</v>
      </c>
    </row>
    <row r="45" spans="1:8" s="20" customFormat="1" ht="30.75" customHeight="1">
      <c r="A45" s="24" t="s">
        <v>0</v>
      </c>
      <c r="B45" s="3"/>
      <c r="C45" s="3"/>
      <c r="D45" s="3"/>
      <c r="E45" s="3"/>
      <c r="F45" s="3"/>
      <c r="G45" s="3"/>
      <c r="H45" s="3"/>
    </row>
    <row r="46" spans="1:8" s="20" customFormat="1" ht="67.5" customHeight="1">
      <c r="A46" s="4" t="s">
        <v>68</v>
      </c>
      <c r="B46" s="3" t="s">
        <v>16</v>
      </c>
      <c r="C46" s="3" t="s">
        <v>30</v>
      </c>
      <c r="D46" s="3"/>
      <c r="E46" s="3" t="s">
        <v>30</v>
      </c>
      <c r="F46" s="3">
        <v>17</v>
      </c>
      <c r="G46" s="3" t="s">
        <v>30</v>
      </c>
      <c r="H46" s="3" t="s">
        <v>30</v>
      </c>
    </row>
    <row r="47" spans="1:8" s="20" customFormat="1" ht="207.75" customHeight="1">
      <c r="A47" s="4" t="s">
        <v>69</v>
      </c>
      <c r="B47" s="3" t="s">
        <v>16</v>
      </c>
      <c r="C47" s="3" t="s">
        <v>30</v>
      </c>
      <c r="D47" s="3"/>
      <c r="E47" s="3" t="s">
        <v>30</v>
      </c>
      <c r="F47" s="3" t="s">
        <v>30</v>
      </c>
      <c r="G47" s="3" t="s">
        <v>30</v>
      </c>
      <c r="H47" s="3" t="s">
        <v>30</v>
      </c>
    </row>
    <row r="48" spans="1:8" s="20" customFormat="1" ht="109.5" customHeight="1">
      <c r="A48" s="4"/>
      <c r="B48" s="3" t="s">
        <v>16</v>
      </c>
      <c r="C48" s="3" t="s">
        <v>30</v>
      </c>
      <c r="D48" s="3"/>
      <c r="E48" s="3" t="s">
        <v>30</v>
      </c>
      <c r="F48" s="3" t="s">
        <v>30</v>
      </c>
      <c r="G48" s="3" t="s">
        <v>30</v>
      </c>
      <c r="H48" s="3" t="s">
        <v>30</v>
      </c>
    </row>
    <row r="49" spans="1:8" s="20" customFormat="1" ht="30">
      <c r="A49" s="6" t="s">
        <v>32</v>
      </c>
      <c r="B49" s="4" t="s">
        <v>1</v>
      </c>
      <c r="C49" s="5">
        <v>0</v>
      </c>
      <c r="D49" s="5">
        <v>108856.1</v>
      </c>
      <c r="E49" s="5">
        <v>0</v>
      </c>
      <c r="F49" s="10">
        <v>0</v>
      </c>
      <c r="G49" s="10">
        <f>G50+G51</f>
        <v>38628.199999999997</v>
      </c>
      <c r="H49" s="10">
        <v>0</v>
      </c>
    </row>
    <row r="50" spans="1:8" ht="30">
      <c r="A50" s="6" t="s">
        <v>70</v>
      </c>
      <c r="B50" s="4" t="s">
        <v>1</v>
      </c>
      <c r="C50" s="5">
        <v>0</v>
      </c>
      <c r="D50" s="5">
        <v>108856.1</v>
      </c>
      <c r="E50" s="5">
        <v>0</v>
      </c>
      <c r="F50" s="10">
        <v>0</v>
      </c>
      <c r="G50" s="10">
        <v>35187</v>
      </c>
      <c r="H50" s="10">
        <v>0</v>
      </c>
    </row>
    <row r="51" spans="1:8" ht="30">
      <c r="A51" s="6" t="s">
        <v>71</v>
      </c>
      <c r="B51" s="4" t="s">
        <v>1</v>
      </c>
      <c r="C51" s="5">
        <v>0</v>
      </c>
      <c r="D51" s="5">
        <v>108856.1</v>
      </c>
      <c r="E51" s="5">
        <v>0</v>
      </c>
      <c r="F51" s="10">
        <v>0</v>
      </c>
      <c r="G51" s="10">
        <v>3441.2</v>
      </c>
      <c r="H51" s="10">
        <v>0</v>
      </c>
    </row>
  </sheetData>
  <mergeCells count="40">
    <mergeCell ref="F42:H42"/>
    <mergeCell ref="A37:E37"/>
    <mergeCell ref="A38:E38"/>
    <mergeCell ref="A39:E39"/>
    <mergeCell ref="A40:E40"/>
    <mergeCell ref="A41:E41"/>
    <mergeCell ref="A42:A43"/>
    <mergeCell ref="B42:B43"/>
    <mergeCell ref="C42:C43"/>
    <mergeCell ref="D42:D43"/>
    <mergeCell ref="E42:E43"/>
    <mergeCell ref="G14:H14"/>
    <mergeCell ref="A36:E36"/>
    <mergeCell ref="A26:E26"/>
    <mergeCell ref="F26:H26"/>
    <mergeCell ref="A27:E28"/>
    <mergeCell ref="F27:H27"/>
    <mergeCell ref="A29:E29"/>
    <mergeCell ref="A30:E30"/>
    <mergeCell ref="A31:E31"/>
    <mergeCell ref="A32:E32"/>
    <mergeCell ref="A33:E33"/>
    <mergeCell ref="A34:E34"/>
    <mergeCell ref="A35:E35"/>
    <mergeCell ref="G9:H9"/>
    <mergeCell ref="A25:E25"/>
    <mergeCell ref="F25:H25"/>
    <mergeCell ref="A12:H12"/>
    <mergeCell ref="A19:E19"/>
    <mergeCell ref="F19:H19"/>
    <mergeCell ref="A20:E20"/>
    <mergeCell ref="F20:H20"/>
    <mergeCell ref="A21:E24"/>
    <mergeCell ref="F21:G21"/>
    <mergeCell ref="F22:G22"/>
    <mergeCell ref="F23:G23"/>
    <mergeCell ref="F24:G24"/>
    <mergeCell ref="G15:H15"/>
    <mergeCell ref="A13:H13"/>
    <mergeCell ref="A17:H17"/>
  </mergeCells>
  <pageMargins left="0.51181102362204722" right="0.31496062992125984" top="0.55118110236220474" bottom="0.55118110236220474" header="0.51181102362204722" footer="0.31496062992125984"/>
  <pageSetup paperSize="9" scale="6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35"/>
  <sheetViews>
    <sheetView tabSelected="1" topLeftCell="A21" workbookViewId="0">
      <selection activeCell="A19" sqref="A19:D22"/>
    </sheetView>
  </sheetViews>
  <sheetFormatPr defaultRowHeight="15"/>
  <cols>
    <col min="1" max="1" width="21.7109375" style="7" customWidth="1"/>
    <col min="2" max="2" width="8.28515625" style="7" customWidth="1"/>
    <col min="3" max="4" width="12.28515625" style="7" customWidth="1"/>
    <col min="5" max="5" width="22.140625" style="7" customWidth="1"/>
    <col min="6" max="6" width="21" style="7" customWidth="1"/>
    <col min="7" max="7" width="24" style="7" customWidth="1"/>
    <col min="8" max="16384" width="9.140625" style="7"/>
  </cols>
  <sheetData>
    <row r="1" spans="1:7" hidden="1">
      <c r="F1" s="7" t="s">
        <v>36</v>
      </c>
    </row>
    <row r="2" spans="1:7" hidden="1">
      <c r="F2" s="7" t="s">
        <v>35</v>
      </c>
    </row>
    <row r="3" spans="1:7" hidden="1">
      <c r="F3" s="7" t="s">
        <v>33</v>
      </c>
    </row>
    <row r="4" spans="1:7" hidden="1">
      <c r="F4" s="7" t="s">
        <v>41</v>
      </c>
    </row>
    <row r="5" spans="1:7" hidden="1">
      <c r="F5" s="7" t="s">
        <v>42</v>
      </c>
    </row>
    <row r="6" spans="1:7">
      <c r="F6" s="2" t="s">
        <v>36</v>
      </c>
    </row>
    <row r="7" spans="1:7">
      <c r="F7" s="29" t="s">
        <v>73</v>
      </c>
    </row>
    <row r="8" spans="1:7">
      <c r="F8" s="2" t="s">
        <v>74</v>
      </c>
    </row>
    <row r="9" spans="1:7" ht="90" customHeight="1">
      <c r="F9" s="32" t="s">
        <v>75</v>
      </c>
      <c r="G9" s="32"/>
    </row>
    <row r="10" spans="1:7">
      <c r="F10" s="28" t="s">
        <v>76</v>
      </c>
    </row>
    <row r="11" spans="1:7" ht="18.75">
      <c r="A11" s="92" t="s">
        <v>27</v>
      </c>
      <c r="B11" s="92"/>
      <c r="C11" s="92"/>
      <c r="D11" s="92"/>
      <c r="E11" s="92"/>
      <c r="F11" s="92"/>
      <c r="G11" s="92"/>
    </row>
    <row r="12" spans="1:7" s="16" customFormat="1" ht="15.75">
      <c r="A12" s="93" t="s">
        <v>39</v>
      </c>
      <c r="B12" s="93"/>
      <c r="C12" s="93"/>
      <c r="D12" s="93"/>
      <c r="E12" s="93"/>
      <c r="F12" s="93"/>
      <c r="G12" s="93"/>
    </row>
    <row r="13" spans="1:7" s="25" customFormat="1" ht="36" customHeight="1">
      <c r="A13" s="12" t="s">
        <v>37</v>
      </c>
      <c r="B13" s="13"/>
      <c r="C13" s="14"/>
      <c r="D13" s="14"/>
      <c r="E13" s="13"/>
      <c r="F13" s="52" t="s">
        <v>85</v>
      </c>
      <c r="G13" s="52"/>
    </row>
    <row r="14" spans="1:7" s="25" customFormat="1" ht="33.75" customHeight="1">
      <c r="A14" s="12" t="s">
        <v>47</v>
      </c>
      <c r="B14" s="13"/>
      <c r="C14" s="14"/>
      <c r="D14" s="14"/>
      <c r="E14" s="13"/>
      <c r="F14" s="52" t="s">
        <v>77</v>
      </c>
      <c r="G14" s="52"/>
    </row>
    <row r="15" spans="1:7" s="25" customFormat="1" ht="18.75">
      <c r="A15" s="12" t="s">
        <v>38</v>
      </c>
      <c r="B15" s="13"/>
      <c r="C15" s="14"/>
      <c r="D15" s="14"/>
      <c r="E15" s="13"/>
      <c r="F15" s="23" t="s">
        <v>62</v>
      </c>
      <c r="G15" s="18"/>
    </row>
    <row r="16" spans="1:7" ht="19.5" customHeight="1">
      <c r="A16" s="94" t="s">
        <v>56</v>
      </c>
      <c r="B16" s="94"/>
      <c r="C16" s="94"/>
      <c r="D16" s="94"/>
      <c r="E16" s="94"/>
      <c r="F16" s="94"/>
      <c r="G16" s="94"/>
    </row>
    <row r="17" spans="1:8" ht="22.5" customHeight="1">
      <c r="A17" s="36" t="s">
        <v>13</v>
      </c>
      <c r="B17" s="37"/>
      <c r="C17" s="37"/>
      <c r="D17" s="38"/>
      <c r="E17" s="40" t="s">
        <v>78</v>
      </c>
      <c r="F17" s="41"/>
      <c r="G17" s="42"/>
      <c r="H17" s="15"/>
    </row>
    <row r="18" spans="1:8" ht="33.75" customHeight="1">
      <c r="A18" s="36" t="s">
        <v>12</v>
      </c>
      <c r="B18" s="37"/>
      <c r="C18" s="37"/>
      <c r="D18" s="38"/>
      <c r="E18" s="36" t="s">
        <v>79</v>
      </c>
      <c r="F18" s="37"/>
      <c r="G18" s="38"/>
      <c r="H18" s="15"/>
    </row>
    <row r="19" spans="1:8" ht="30.75" customHeight="1">
      <c r="A19" s="83" t="s">
        <v>7</v>
      </c>
      <c r="B19" s="84"/>
      <c r="C19" s="84"/>
      <c r="D19" s="85"/>
      <c r="E19" s="80" t="s">
        <v>8</v>
      </c>
      <c r="F19" s="82"/>
      <c r="G19" s="1" t="s">
        <v>72</v>
      </c>
      <c r="H19" s="15"/>
    </row>
    <row r="20" spans="1:8" ht="63.75" customHeight="1">
      <c r="A20" s="86"/>
      <c r="B20" s="87"/>
      <c r="C20" s="87"/>
      <c r="D20" s="88"/>
      <c r="E20" s="80" t="s">
        <v>9</v>
      </c>
      <c r="F20" s="82"/>
      <c r="G20" s="8" t="s">
        <v>80</v>
      </c>
      <c r="H20" s="15"/>
    </row>
    <row r="21" spans="1:8" ht="21" customHeight="1">
      <c r="A21" s="86"/>
      <c r="B21" s="87"/>
      <c r="C21" s="87"/>
      <c r="D21" s="88"/>
      <c r="E21" s="80" t="s">
        <v>10</v>
      </c>
      <c r="F21" s="82"/>
      <c r="G21" s="8" t="s">
        <v>14</v>
      </c>
      <c r="H21" s="15"/>
    </row>
    <row r="22" spans="1:8" ht="21" customHeight="1">
      <c r="A22" s="89"/>
      <c r="B22" s="90"/>
      <c r="C22" s="90"/>
      <c r="D22" s="91"/>
      <c r="E22" s="80" t="s">
        <v>11</v>
      </c>
      <c r="F22" s="82"/>
      <c r="G22" s="1" t="s">
        <v>15</v>
      </c>
      <c r="H22" s="15"/>
    </row>
    <row r="23" spans="1:8" ht="32.25" customHeight="1">
      <c r="A23" s="80" t="s">
        <v>6</v>
      </c>
      <c r="B23" s="81"/>
      <c r="C23" s="81"/>
      <c r="D23" s="82"/>
      <c r="E23" s="36" t="s">
        <v>81</v>
      </c>
      <c r="F23" s="37"/>
      <c r="G23" s="38"/>
      <c r="H23" s="15"/>
    </row>
    <row r="24" spans="1:8" ht="27.75" customHeight="1">
      <c r="A24" s="36" t="s">
        <v>18</v>
      </c>
      <c r="B24" s="37"/>
      <c r="C24" s="37"/>
      <c r="D24" s="38"/>
      <c r="E24" s="36" t="s">
        <v>82</v>
      </c>
      <c r="F24" s="37"/>
      <c r="G24" s="38"/>
      <c r="H24" s="15"/>
    </row>
    <row r="25" spans="1:8" ht="11.25" customHeight="1">
      <c r="A25" s="83" t="s">
        <v>34</v>
      </c>
      <c r="B25" s="84"/>
      <c r="C25" s="84"/>
      <c r="D25" s="85"/>
      <c r="E25" s="74" t="s">
        <v>5</v>
      </c>
      <c r="F25" s="74"/>
      <c r="G25" s="74"/>
      <c r="H25" s="15"/>
    </row>
    <row r="26" spans="1:8" ht="19.5" customHeight="1">
      <c r="A26" s="86"/>
      <c r="B26" s="87"/>
      <c r="C26" s="87"/>
      <c r="D26" s="88"/>
      <c r="E26" s="74"/>
      <c r="F26" s="74"/>
      <c r="G26" s="74"/>
      <c r="H26" s="15"/>
    </row>
    <row r="27" spans="1:8" ht="18" customHeight="1">
      <c r="A27" s="89"/>
      <c r="B27" s="90"/>
      <c r="C27" s="90"/>
      <c r="D27" s="91"/>
      <c r="E27" s="22" t="s">
        <v>21</v>
      </c>
      <c r="F27" s="22" t="s">
        <v>19</v>
      </c>
      <c r="G27" s="22" t="s">
        <v>52</v>
      </c>
      <c r="H27" s="15"/>
    </row>
    <row r="28" spans="1:8">
      <c r="A28" s="75">
        <v>1</v>
      </c>
      <c r="B28" s="76"/>
      <c r="C28" s="76"/>
      <c r="D28" s="77"/>
      <c r="E28" s="22">
        <v>2</v>
      </c>
      <c r="F28" s="22">
        <v>3</v>
      </c>
      <c r="G28" s="22">
        <v>4</v>
      </c>
      <c r="H28" s="15"/>
    </row>
    <row r="29" spans="1:8" ht="46.5" customHeight="1">
      <c r="A29" s="36" t="s">
        <v>59</v>
      </c>
      <c r="B29" s="37"/>
      <c r="C29" s="37"/>
      <c r="D29" s="38"/>
      <c r="E29" s="21" t="s">
        <v>30</v>
      </c>
      <c r="F29" s="21" t="s">
        <v>30</v>
      </c>
      <c r="G29" s="21" t="s">
        <v>30</v>
      </c>
      <c r="H29" s="15"/>
    </row>
    <row r="30" spans="1:8">
      <c r="A30" s="78" t="s">
        <v>2</v>
      </c>
      <c r="B30" s="78" t="s">
        <v>3</v>
      </c>
      <c r="C30" s="78" t="s">
        <v>50</v>
      </c>
      <c r="D30" s="78" t="s">
        <v>58</v>
      </c>
      <c r="E30" s="74" t="s">
        <v>20</v>
      </c>
      <c r="F30" s="74"/>
      <c r="G30" s="74"/>
      <c r="H30" s="15"/>
    </row>
    <row r="31" spans="1:8" ht="40.5" customHeight="1">
      <c r="A31" s="79"/>
      <c r="B31" s="79"/>
      <c r="C31" s="79"/>
      <c r="D31" s="79"/>
      <c r="E31" s="22" t="s">
        <v>21</v>
      </c>
      <c r="F31" s="22" t="s">
        <v>19</v>
      </c>
      <c r="G31" s="22" t="s">
        <v>52</v>
      </c>
      <c r="H31" s="15"/>
    </row>
    <row r="32" spans="1:8">
      <c r="A32" s="22">
        <v>1</v>
      </c>
      <c r="B32" s="22">
        <v>2</v>
      </c>
      <c r="C32" s="22">
        <v>3</v>
      </c>
      <c r="D32" s="22">
        <v>4</v>
      </c>
      <c r="E32" s="22">
        <v>5</v>
      </c>
      <c r="F32" s="22">
        <v>6</v>
      </c>
      <c r="G32" s="22">
        <v>7</v>
      </c>
      <c r="H32" s="15"/>
    </row>
    <row r="33" spans="1:8" ht="36.75" customHeight="1">
      <c r="A33" s="17" t="s">
        <v>0</v>
      </c>
      <c r="B33" s="22"/>
      <c r="C33" s="22"/>
      <c r="D33" s="22"/>
      <c r="E33" s="22"/>
      <c r="F33" s="22"/>
      <c r="G33" s="22"/>
      <c r="H33" s="15"/>
    </row>
    <row r="34" spans="1:8" ht="98.25" customHeight="1">
      <c r="A34" s="31" t="s">
        <v>83</v>
      </c>
      <c r="B34" s="3" t="s">
        <v>3</v>
      </c>
      <c r="C34" s="3"/>
      <c r="D34" s="3"/>
      <c r="E34" s="19" t="s">
        <v>60</v>
      </c>
      <c r="F34" s="21"/>
      <c r="G34" s="21"/>
      <c r="H34" s="15"/>
    </row>
    <row r="35" spans="1:8" ht="30">
      <c r="A35" s="17" t="s">
        <v>32</v>
      </c>
      <c r="B35" s="22" t="s">
        <v>1</v>
      </c>
      <c r="C35" s="5"/>
      <c r="D35" s="5">
        <v>0</v>
      </c>
      <c r="E35" s="30">
        <f>5639-41.2</f>
        <v>5597.8</v>
      </c>
      <c r="F35" s="5">
        <v>0</v>
      </c>
      <c r="G35" s="5">
        <v>0</v>
      </c>
      <c r="H35" s="15"/>
    </row>
  </sheetData>
  <customSheetViews>
    <customSheetView guid="{24690387-AF49-4D5B-998B-C887A0BDD38B}" showPageBreaks="1" topLeftCell="A13">
      <selection activeCell="D22" sqref="D22:D23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A644B8B7-37BC-40E0-A8C3-84D3047EC037}" showPageBreaks="1">
      <selection activeCell="D48" sqref="D48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01A2317F-ABDB-4B63-A1FE-EEA4FDA6B473}">
      <selection activeCell="D29" sqref="D29"/>
      <pageMargins left="0.70866141732283472" right="0.70866141732283472" top="0.74803149606299213" bottom="0.74803149606299213" header="0.31496062992125984" footer="0.31496062992125984"/>
      <pageSetup paperSize="9" orientation="landscape" verticalDpi="0" r:id="rId3"/>
    </customSheetView>
    <customSheetView guid="{39F7638A-0214-4DEA-B87F-FE0CA48604DE}">
      <selection activeCell="D29" sqref="D29"/>
      <pageMargins left="0.70866141732283472" right="0.70866141732283472" top="0.74803149606299213" bottom="0.74803149606299213" header="0.31496062992125984" footer="0.31496062992125984"/>
      <pageSetup paperSize="9" orientation="landscape" verticalDpi="0" r:id="rId4"/>
    </customSheetView>
    <customSheetView guid="{6D95976E-3719-4C09-8C27-5428CCC39A63}" topLeftCell="A16">
      <selection activeCell="D22" sqref="D22:D23"/>
      <pageMargins left="0.70866141732283472" right="0.70866141732283472" top="0.74803149606299213" bottom="0.74803149606299213" header="0.31496062992125984" footer="0.31496062992125984"/>
      <pageSetup paperSize="9" orientation="landscape" verticalDpi="0" r:id="rId5"/>
    </customSheetView>
    <customSheetView guid="{C880D065-A007-48D9-9122-F68A17EC3BEE}" topLeftCell="A19">
      <selection activeCell="E15" sqref="E15:G15"/>
      <pageMargins left="0.70866141732283472" right="0.70866141732283472" top="0.74803149606299213" bottom="0.74803149606299213" header="0.31496062992125984" footer="0.31496062992125984"/>
      <pageSetup paperSize="9" orientation="landscape" verticalDpi="0" r:id="rId6"/>
    </customSheetView>
  </customSheetViews>
  <mergeCells count="28">
    <mergeCell ref="E20:F20"/>
    <mergeCell ref="E21:F21"/>
    <mergeCell ref="E22:F22"/>
    <mergeCell ref="A11:G11"/>
    <mergeCell ref="A17:D17"/>
    <mergeCell ref="E17:G17"/>
    <mergeCell ref="A18:D18"/>
    <mergeCell ref="E18:G18"/>
    <mergeCell ref="A12:G12"/>
    <mergeCell ref="F13:G13"/>
    <mergeCell ref="F14:G14"/>
    <mergeCell ref="A16:G16"/>
    <mergeCell ref="F9:G9"/>
    <mergeCell ref="E30:G30"/>
    <mergeCell ref="A28:D28"/>
    <mergeCell ref="A30:A31"/>
    <mergeCell ref="B30:B31"/>
    <mergeCell ref="C30:C31"/>
    <mergeCell ref="D30:D31"/>
    <mergeCell ref="A29:D29"/>
    <mergeCell ref="A23:D23"/>
    <mergeCell ref="E23:G23"/>
    <mergeCell ref="A24:D24"/>
    <mergeCell ref="E24:G24"/>
    <mergeCell ref="A25:D27"/>
    <mergeCell ref="E25:G26"/>
    <mergeCell ref="A19:D22"/>
    <mergeCell ref="E19:F19"/>
  </mergeCells>
  <pageMargins left="0.51181102362204722" right="0.31496062992125984" top="0.55118110236220474" bottom="0.55118110236220474" header="0.51181102362204722" footer="0.31496062992125984"/>
  <pageSetup paperSize="9" scale="77" fitToHeight="4" orientation="portrait" r:id="rId7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003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Юрист</dc:creator>
  <cp:lastModifiedBy>Admin</cp:lastModifiedBy>
  <cp:lastPrinted>2015-10-26T10:19:26Z</cp:lastPrinted>
  <dcterms:created xsi:type="dcterms:W3CDTF">2013-12-20T03:55:09Z</dcterms:created>
  <dcterms:modified xsi:type="dcterms:W3CDTF">2015-10-27T09:10:02Z</dcterms:modified>
</cp:coreProperties>
</file>